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<sst xmlns="http://schemas.openxmlformats.org/spreadsheetml/2006/main" count="50" uniqueCount="42">
  <si>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</si>
  <si>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</si>
  <si>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Information Technology</t>
  </si>
  <si>
    <t>Name: </t>
  </si>
  <si>
    <t>Akshay Girdhar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</si>
  <si>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</si>
  <si>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</si>
  <si>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</si>
  <si>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</si>
  <si>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</si>
  <si>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</si>
  <si>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</si>
  <si>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</si>
  <si>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</si>
  <si>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</si>
  <si>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</si>
  <si>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</si>
  <si>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</si>
  <si>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</si>
  <si>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</si>
  <si>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</si>
  <si>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</si>
  <si>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</si>
  <si>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</si>
  <si>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</si>
  <si>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</si>
  <si>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</si>
  <si>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</si>
  <si>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</si>
  <si>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</si>
  <si>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</si>
  <si>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(01/01/2006)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</si>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</sst>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1" activeCellId="0" sqref="A11"/>
    </sheetView>
  </sheetViews>
  <sheetFormatPr defaultRowHeight="12.8"/>
  <cols>
    <col collapsed="false" hidden="false" max="1" min="1" style="0" width="10.9336734693878"/>
    <col collapsed="false" hidden="false" max="2" min="2" style="0" width="5.66836734693878"/>
    <col collapsed="false" hidden="false" max="3" min="3" style="0" width="8.36734693877551"/>
    <col collapsed="false" hidden="false" max="4" min="4" style="0" width="10.2602040816327"/>
    <col collapsed="false" hidden="false" max="5" min="5" style="0" width="10.1224489795918"/>
    <col collapsed="false" hidden="false" max="20" min="6" style="0" width="8.63775510204082"/>
    <col collapsed="false" hidden="false" max="1025" min="21" style="0" width="8.50510204081633"/>
  </cols>
  <sheetData>
    <row r="1" customFormat="false" ht="13.0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3.05" hidden="false" customHeight="true" outlineLevel="0" collapsed="false">
      <c r="A2" s="1" t="s">
        <v>1</v>
      </c>
      <c r="B2" s="1"/>
      <c r="C2" s="1"/>
      <c r="D2" s="1"/>
      <c r="E2" s="2" t="n">
        <v>39995</v>
      </c>
      <c r="F2" s="2"/>
      <c r="G2" s="3"/>
    </row>
    <row r="3" customFormat="false" ht="12.8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3.85" hidden="false" customHeight="true" outlineLevel="0" collapsed="false">
      <c r="A5" s="6" t="s">
        <v>6</v>
      </c>
      <c r="B5" s="6"/>
      <c r="C5" s="6"/>
      <c r="D5" s="6"/>
      <c r="E5" s="7" t="n">
        <v>39670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0.3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113</v>
      </c>
      <c r="G8" s="0" t="n">
        <v>25</v>
      </c>
      <c r="H8" s="0" t="n">
        <f aca="false">F8+G8</f>
        <v>138</v>
      </c>
      <c r="I8" s="9" t="n">
        <v>22</v>
      </c>
      <c r="J8" s="0" t="n">
        <f aca="false">Papers!D9</f>
        <v>0</v>
      </c>
      <c r="K8" s="0" t="n">
        <f aca="false">Papers!E9</f>
        <v>1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1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1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113</v>
      </c>
      <c r="G9" s="0" t="n">
        <v>25</v>
      </c>
      <c r="H9" s="0" t="n">
        <f aca="false">F9+G9</f>
        <v>138</v>
      </c>
      <c r="I9" s="9" t="n">
        <v>60</v>
      </c>
      <c r="J9" s="0" t="n">
        <f aca="false">Papers!D10</f>
        <v>0</v>
      </c>
      <c r="K9" s="0" t="n">
        <f aca="false">Papers!E10</f>
        <v>1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2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2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113</v>
      </c>
      <c r="G10" s="0" t="n">
        <v>25</v>
      </c>
      <c r="H10" s="0" t="n">
        <f aca="false">F10+G10</f>
        <v>138</v>
      </c>
      <c r="I10" s="9" t="n">
        <v>119</v>
      </c>
      <c r="J10" s="0" t="n">
        <f aca="false">Papers!D11</f>
        <v>2</v>
      </c>
      <c r="K10" s="0" t="n">
        <f aca="false">Papers!E11</f>
        <v>0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6</v>
      </c>
      <c r="O10" s="0" t="n">
        <f aca="false">Papers!I11</f>
        <v>0</v>
      </c>
      <c r="P10" s="0" t="n">
        <f aca="false">Papers!J11</f>
        <v>1</v>
      </c>
      <c r="Q10" s="0" t="n">
        <f aca="false">Papers!K11</f>
        <v>0</v>
      </c>
      <c r="R10" s="0" t="n">
        <f aca="false">SUM(J10,L10,N10,P10)</f>
        <v>9</v>
      </c>
    </row>
    <row r="11" customFormat="false" ht="12.8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9</v>
      </c>
    </row>
    <row r="12" customFormat="false" ht="13.05" hidden="false" customHeight="false" outlineLevel="0" collapsed="false">
      <c r="Q12" s="0" t="s">
        <v>32</v>
      </c>
      <c r="R12" s="0" t="n">
        <f aca="false">SUM(R7:R11)</f>
        <v>21</v>
      </c>
    </row>
    <row r="14" customFormat="false" ht="13.05" hidden="false" customHeight="false" outlineLevel="0" collapsed="false">
      <c r="A14" s="0" t="s">
        <v>33</v>
      </c>
    </row>
    <row r="18" customFormat="false" ht="13.0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4" colorId="64" zoomScale="120" zoomScaleNormal="120" zoomScalePageLayoutView="100" workbookViewId="0">
      <selection pane="topLeft" activeCell="J12" activeCellId="0" sqref="J12"/>
    </sheetView>
  </sheetViews>
  <sheetFormatPr defaultRowHeight="12.8"/>
  <cols>
    <col collapsed="false" hidden="false" max="1" min="1" style="0" width="6.75"/>
    <col collapsed="false" hidden="false" max="3" min="2" style="0" width="5.66836734693878"/>
    <col collapsed="false" hidden="false" max="1025" min="4" style="0" width="8.50510204081633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2.8" hidden="false" customHeight="false" outlineLevel="0" collapsed="false">
      <c r="A4" s="0" t="n">
        <v>2007</v>
      </c>
      <c r="B4" s="0" t="n">
        <f aca="false">A4+1</f>
        <v>2008</v>
      </c>
      <c r="I4" s="0" t="n">
        <v>2</v>
      </c>
      <c r="K4" s="12"/>
      <c r="L4" s="0" t="n">
        <f aca="false">SUM(D4:K4)</f>
        <v>2</v>
      </c>
      <c r="M4" s="0" t="n">
        <f aca="false">D4+F4+H4+J4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D5" s="0" t="n">
        <v>1</v>
      </c>
      <c r="F5" s="0" t="n">
        <v>1</v>
      </c>
      <c r="H5" s="0" t="n">
        <v>2</v>
      </c>
      <c r="I5" s="0" t="n">
        <v>1</v>
      </c>
      <c r="K5" s="0" t="n">
        <v>4</v>
      </c>
      <c r="L5" s="0" t="n">
        <f aca="false">SUM(D5:K5)</f>
        <v>9</v>
      </c>
      <c r="M5" s="0" t="n">
        <f aca="false">D5+F5+H5+J5</f>
        <v>4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E6" s="0" t="n">
        <v>1</v>
      </c>
      <c r="K6" s="0" t="n">
        <v>3</v>
      </c>
      <c r="L6" s="0" t="n">
        <f aca="false">SUM(D6:K6)</f>
        <v>4</v>
      </c>
      <c r="M6" s="0" t="n">
        <f aca="false">D6+F6+H6+J6</f>
        <v>0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D7" s="0" t="n">
        <v>1</v>
      </c>
      <c r="E7" s="12" t="n">
        <v>4</v>
      </c>
      <c r="H7" s="0" t="n">
        <v>1</v>
      </c>
      <c r="K7" s="0" t="n">
        <v>1</v>
      </c>
      <c r="L7" s="0" t="n">
        <f aca="false">SUM(D7:K7)</f>
        <v>7</v>
      </c>
      <c r="M7" s="0" t="n">
        <f aca="false">D7+F7+H7+J7</f>
        <v>2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E8" s="12" t="n">
        <v>1</v>
      </c>
      <c r="H8" s="0" t="n">
        <v>3</v>
      </c>
      <c r="L8" s="0" t="n">
        <f aca="false">SUM(D8:K8)</f>
        <v>4</v>
      </c>
      <c r="M8" s="0" t="n">
        <f aca="false">D8+F8+H8+J8</f>
        <v>3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E9" s="0" t="n">
        <v>1</v>
      </c>
      <c r="H9" s="0" t="n">
        <v>1</v>
      </c>
      <c r="L9" s="0" t="n">
        <f aca="false">SUM(D9:K9)</f>
        <v>2</v>
      </c>
      <c r="M9" s="0" t="n">
        <f aca="false">D9+F9+H9+J9</f>
        <v>1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E10" s="0" t="n">
        <v>1</v>
      </c>
      <c r="H10" s="0" t="n">
        <v>2</v>
      </c>
      <c r="L10" s="0" t="n">
        <f aca="false">SUM(D10:K10)</f>
        <v>3</v>
      </c>
      <c r="M10" s="0" t="n">
        <f aca="false">D10+F10+H10+J10</f>
        <v>2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D11" s="0" t="n">
        <v>2</v>
      </c>
      <c r="H11" s="0" t="n">
        <v>6</v>
      </c>
      <c r="J11" s="0" t="n">
        <v>1</v>
      </c>
      <c r="L11" s="0" t="n">
        <f aca="false">SUM(D11:K11)</f>
        <v>9</v>
      </c>
      <c r="M11" s="0" t="n">
        <f aca="false">D11+F11+H11+J11</f>
        <v>9</v>
      </c>
    </row>
    <row r="12" customFormat="false" ht="13.0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4</v>
      </c>
      <c r="E16" s="12" t="n">
        <f aca="false">SUM(E3:E13)</f>
        <v>8</v>
      </c>
      <c r="F16" s="0" t="n">
        <f aca="false">SUM(F3:F13)</f>
        <v>1</v>
      </c>
      <c r="G16" s="12" t="n">
        <f aca="false">SUM(G3:G13)</f>
        <v>0</v>
      </c>
      <c r="H16" s="0" t="n">
        <f aca="false">SUM(H3:H13)</f>
        <v>15</v>
      </c>
      <c r="I16" s="12" t="n">
        <f aca="false">SUM(I3:I13)</f>
        <v>3</v>
      </c>
      <c r="J16" s="0" t="n">
        <f aca="false">SUM(J3:J13)</f>
        <v>1</v>
      </c>
      <c r="K16" s="12" t="n">
        <f aca="false">SUM(K3:K13)</f>
        <v>8</v>
      </c>
      <c r="L16" s="0" t="n">
        <f aca="false">SUM(L3:L13)</f>
        <v>40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19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21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952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2016-03-19T12:11:27Z</dcterms:modified>
  <cp:revision>40</cp:revision>
</cp:coreProperties>
</file>